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1340" windowHeight="6585" activeTab="0"/>
  </bookViews>
  <sheets>
    <sheet name="S&amp;S - Sundhedspulje" sheetId="1" r:id="rId1"/>
    <sheet name="Ark1" sheetId="2" r:id="rId2"/>
  </sheets>
  <definedNames>
    <definedName name="_xlnm.Print_Titles" localSheetId="0">'S&amp;S - Sundhedspulje'!$2:$4</definedName>
  </definedNames>
  <calcPr fullCalcOnLoad="1"/>
</workbook>
</file>

<file path=xl/sharedStrings.xml><?xml version="1.0" encoding="utf-8"?>
<sst xmlns="http://schemas.openxmlformats.org/spreadsheetml/2006/main" count="33" uniqueCount="31">
  <si>
    <t>I alt</t>
  </si>
  <si>
    <t>Udvalg for Social og Sundhed</t>
  </si>
  <si>
    <t>Dok. nr.</t>
  </si>
  <si>
    <r>
      <t xml:space="preserve">Driftsudgifter </t>
    </r>
    <r>
      <rPr>
        <b/>
        <sz val="10"/>
        <rFont val="Arial"/>
        <family val="2"/>
      </rPr>
      <t>(hele kr. og 2014-priser) + = udgifter</t>
    </r>
  </si>
  <si>
    <t>65819-13</t>
  </si>
  <si>
    <t>65834-13</t>
  </si>
  <si>
    <r>
      <t>Sundhedsteam:</t>
    </r>
    <r>
      <rPr>
        <sz val="12"/>
        <rFont val="Arial"/>
        <family val="2"/>
      </rPr>
      <t xml:space="preserve"> Implementering af sundhedspolitikken</t>
    </r>
  </si>
  <si>
    <t>65838-13</t>
  </si>
  <si>
    <t>65845-13</t>
  </si>
  <si>
    <t>65844-13</t>
  </si>
  <si>
    <r>
      <rPr>
        <b/>
        <sz val="12"/>
        <rFont val="Arial"/>
        <family val="2"/>
      </rPr>
      <t>Staben Social og Sundhed</t>
    </r>
    <r>
      <rPr>
        <sz val="12"/>
        <rFont val="Arial"/>
        <family val="2"/>
      </rPr>
      <t>: Sundhedskonsulent til brug for det rehabiliterende team</t>
    </r>
  </si>
  <si>
    <t>71265-13</t>
  </si>
  <si>
    <r>
      <t xml:space="preserve">Aflastningstjenesten i Esbjerg: </t>
    </r>
    <r>
      <rPr>
        <sz val="12"/>
        <rFont val="Arial"/>
        <family val="2"/>
      </rPr>
      <t>Ansøgning om supplerede midler til drift</t>
    </r>
  </si>
  <si>
    <t>70776-13</t>
  </si>
  <si>
    <r>
      <rPr>
        <b/>
        <sz val="12"/>
        <rFont val="Arial"/>
        <family val="2"/>
      </rPr>
      <t>Sygeplejen</t>
    </r>
    <r>
      <rPr>
        <sz val="12"/>
        <rFont val="Arial"/>
        <family val="2"/>
      </rPr>
      <t xml:space="preserve">: Kvalitetssikring på Sundheds-, Ældre og Specialområdet </t>
    </r>
  </si>
  <si>
    <r>
      <t xml:space="preserve">Staben Social og Sundhed: </t>
    </r>
    <r>
      <rPr>
        <sz val="12"/>
        <rFont val="Arial"/>
        <family val="2"/>
      </rPr>
      <t>Ansættelse af Velfærdsteknologimedarbejder</t>
    </r>
  </si>
  <si>
    <t>Udgifter til Nye Ønsker i alt</t>
  </si>
  <si>
    <t>Oversigt over ønsker til driftsbudget  2014 - 2017 finansieret af sundhedspuljen</t>
  </si>
  <si>
    <t>Overføres til finasiering af øvrige ønsker Social og Sundhed</t>
  </si>
  <si>
    <t>Forslag til finansiering af ønsker:</t>
  </si>
  <si>
    <t>SP-1</t>
  </si>
  <si>
    <t>SP-2</t>
  </si>
  <si>
    <t>SP-3</t>
  </si>
  <si>
    <t>SP-4</t>
  </si>
  <si>
    <t>SP-5</t>
  </si>
  <si>
    <t>SP-6</t>
  </si>
  <si>
    <t>SP-7</t>
  </si>
  <si>
    <r>
      <t xml:space="preserve">Center Bøgely: </t>
    </r>
    <r>
      <rPr>
        <sz val="12"/>
        <rFont val="Arial"/>
        <family val="2"/>
      </rPr>
      <t>Styrkelse til efterforsorgen (støtte i egen bolig) 865.000 kr.  Heraf finansieres 0,5 mio. af sundhedspuljen.</t>
    </r>
  </si>
  <si>
    <r>
      <rPr>
        <b/>
        <sz val="12"/>
        <rFont val="Arial"/>
        <family val="2"/>
      </rPr>
      <t>Staben Social og Sundhed: U</t>
    </r>
    <r>
      <rPr>
        <sz val="12"/>
        <rFont val="Arial"/>
        <family val="2"/>
      </rPr>
      <t xml:space="preserve">dvidelse af velfærdstek-nologipuljen på 1 mio. kr. </t>
    </r>
  </si>
  <si>
    <r>
      <rPr>
        <b/>
        <sz val="12"/>
        <rFont val="Arial"/>
        <family val="2"/>
      </rPr>
      <t>Staben Social og Sundhed:</t>
    </r>
    <r>
      <rPr>
        <sz val="12"/>
        <rFont val="Arial"/>
        <family val="2"/>
      </rPr>
      <t xml:space="preserve"> Indkøb af IT-System til sundheds-, ældre og specialområdet. Forventet udgift 480.000 kr., der finansieres af teknologipuljen</t>
    </r>
  </si>
  <si>
    <t>Økonomiaftale mellem KL og regeringen hvor der afsættes sundhedsmidler med -2,654 mio. kr. til Varde Kommune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</si>
</sst>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24" borderId="3" applyNumberFormat="0" applyAlignment="0" applyProtection="0"/>
    <xf numFmtId="0" fontId="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33" borderId="19" xfId="0" applyFont="1" applyFill="1" applyBorder="1" applyAlignment="1">
      <alignment/>
    </xf>
    <xf numFmtId="0" fontId="1" fillId="0" borderId="11" xfId="0" applyFont="1" applyBorder="1" applyAlignment="1">
      <alignment/>
    </xf>
    <xf numFmtId="0" fontId="3" fillId="33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67225" y="6877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17</xdr:row>
      <xdr:rowOff>0</xdr:rowOff>
    </xdr:from>
    <xdr:ext cx="76200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4467225" y="6877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workbookViewId="0" topLeftCell="A1">
      <pane ySplit="4" topLeftCell="A8" activePane="bottomLeft" state="frozen"/>
      <selection pane="topLeft" activeCell="A12" sqref="A12:B12"/>
      <selection pane="bottomLeft" activeCell="D16" sqref="D16"/>
    </sheetView>
  </sheetViews>
  <sheetFormatPr defaultColWidth="9.140625" defaultRowHeight="12.75"/>
  <cols>
    <col min="1" max="1" width="6.140625" style="1" customWidth="1"/>
    <col min="2" max="2" width="60.8515625" style="0" customWidth="1"/>
    <col min="3" max="3" width="14.00390625" style="3" customWidth="1"/>
    <col min="4" max="4" width="15.8515625" style="2" customWidth="1"/>
    <col min="5" max="7" width="15.8515625" style="0" customWidth="1"/>
  </cols>
  <sheetData>
    <row r="1" spans="1:7" ht="14.25" customHeight="1">
      <c r="A1" s="22"/>
      <c r="B1" s="22"/>
      <c r="C1" s="22"/>
      <c r="D1" s="22"/>
      <c r="E1" s="22"/>
      <c r="F1" s="22"/>
      <c r="G1" s="22"/>
    </row>
    <row r="2" spans="1:7" ht="27" customHeight="1">
      <c r="A2" s="23" t="s">
        <v>17</v>
      </c>
      <c r="B2" s="24"/>
      <c r="C2" s="24"/>
      <c r="D2" s="24"/>
      <c r="E2" s="24"/>
      <c r="F2" s="24"/>
      <c r="G2" s="25"/>
    </row>
    <row r="3" spans="1:7" ht="27" customHeight="1">
      <c r="A3" s="26" t="s">
        <v>1</v>
      </c>
      <c r="B3" s="27"/>
      <c r="C3" s="30" t="s">
        <v>2</v>
      </c>
      <c r="D3" s="32" t="s">
        <v>3</v>
      </c>
      <c r="E3" s="33"/>
      <c r="F3" s="33"/>
      <c r="G3" s="34"/>
    </row>
    <row r="4" spans="1:7" ht="24" customHeight="1">
      <c r="A4" s="28"/>
      <c r="B4" s="29"/>
      <c r="C4" s="31"/>
      <c r="D4" s="6">
        <v>2014</v>
      </c>
      <c r="E4" s="5">
        <v>2015</v>
      </c>
      <c r="F4" s="5">
        <v>2016</v>
      </c>
      <c r="G4" s="5">
        <v>2017</v>
      </c>
    </row>
    <row r="5" spans="1:7" s="4" customFormat="1" ht="50.25" customHeight="1">
      <c r="A5" s="11" t="s">
        <v>20</v>
      </c>
      <c r="B5" s="12" t="s">
        <v>27</v>
      </c>
      <c r="C5" s="7" t="s">
        <v>4</v>
      </c>
      <c r="D5" s="8">
        <v>500000</v>
      </c>
      <c r="E5" s="8">
        <v>500000</v>
      </c>
      <c r="F5" s="8">
        <v>500000</v>
      </c>
      <c r="G5" s="8">
        <v>500000</v>
      </c>
    </row>
    <row r="6" spans="1:7" s="4" customFormat="1" ht="37.5" customHeight="1">
      <c r="A6" s="11" t="s">
        <v>21</v>
      </c>
      <c r="B6" s="10" t="s">
        <v>14</v>
      </c>
      <c r="C6" s="7" t="s">
        <v>5</v>
      </c>
      <c r="D6" s="8">
        <v>110000</v>
      </c>
      <c r="E6" s="8">
        <v>110000</v>
      </c>
      <c r="F6" s="8">
        <v>110000</v>
      </c>
      <c r="G6" s="8">
        <v>110000</v>
      </c>
    </row>
    <row r="7" spans="1:7" s="4" customFormat="1" ht="24.75" customHeight="1">
      <c r="A7" s="11" t="s">
        <v>22</v>
      </c>
      <c r="B7" s="12" t="s">
        <v>6</v>
      </c>
      <c r="C7" s="7" t="s">
        <v>7</v>
      </c>
      <c r="D7" s="8">
        <v>100000</v>
      </c>
      <c r="E7" s="8">
        <v>0</v>
      </c>
      <c r="F7" s="8">
        <v>0</v>
      </c>
      <c r="G7" s="8">
        <v>0</v>
      </c>
    </row>
    <row r="8" spans="1:7" s="4" customFormat="1" ht="36.75" customHeight="1">
      <c r="A8" s="11" t="s">
        <v>23</v>
      </c>
      <c r="B8" s="10" t="s">
        <v>28</v>
      </c>
      <c r="C8" s="7" t="s">
        <v>8</v>
      </c>
      <c r="D8" s="8">
        <v>1000000</v>
      </c>
      <c r="E8" s="8">
        <v>1000000</v>
      </c>
      <c r="F8" s="8">
        <v>1000000</v>
      </c>
      <c r="G8" s="8">
        <v>1000000</v>
      </c>
    </row>
    <row r="9" spans="1:7" s="4" customFormat="1" ht="48.75" customHeight="1">
      <c r="A9" s="11" t="s">
        <v>23</v>
      </c>
      <c r="B9" s="10" t="s">
        <v>29</v>
      </c>
      <c r="C9" s="7" t="s">
        <v>5</v>
      </c>
      <c r="D9" s="8">
        <v>0</v>
      </c>
      <c r="E9" s="8">
        <v>0</v>
      </c>
      <c r="F9" s="8">
        <v>0</v>
      </c>
      <c r="G9" s="8">
        <v>0</v>
      </c>
    </row>
    <row r="10" spans="1:7" s="4" customFormat="1" ht="36" customHeight="1">
      <c r="A10" s="11" t="s">
        <v>24</v>
      </c>
      <c r="B10" s="12" t="s">
        <v>15</v>
      </c>
      <c r="C10" s="7" t="s">
        <v>9</v>
      </c>
      <c r="D10" s="8">
        <v>480000</v>
      </c>
      <c r="E10" s="8">
        <v>480000</v>
      </c>
      <c r="F10" s="8">
        <v>480000</v>
      </c>
      <c r="G10" s="8">
        <v>480000</v>
      </c>
    </row>
    <row r="11" spans="1:7" s="4" customFormat="1" ht="37.5" customHeight="1">
      <c r="A11" s="11" t="s">
        <v>25</v>
      </c>
      <c r="B11" s="10" t="s">
        <v>10</v>
      </c>
      <c r="C11" s="7" t="s">
        <v>11</v>
      </c>
      <c r="D11" s="8">
        <v>260000</v>
      </c>
      <c r="E11" s="8">
        <v>260000</v>
      </c>
      <c r="F11" s="8">
        <v>260000</v>
      </c>
      <c r="G11" s="8">
        <v>260000</v>
      </c>
    </row>
    <row r="12" spans="1:7" s="4" customFormat="1" ht="33.75" customHeight="1" thickBot="1">
      <c r="A12" s="11" t="s">
        <v>26</v>
      </c>
      <c r="B12" s="16" t="s">
        <v>12</v>
      </c>
      <c r="C12" s="17" t="s">
        <v>13</v>
      </c>
      <c r="D12" s="18">
        <v>70000</v>
      </c>
      <c r="E12" s="18">
        <v>70000</v>
      </c>
      <c r="F12" s="18">
        <v>70000</v>
      </c>
      <c r="G12" s="18">
        <v>70000</v>
      </c>
    </row>
    <row r="13" spans="1:7" s="4" customFormat="1" ht="24" customHeight="1">
      <c r="A13" s="11"/>
      <c r="B13" s="19" t="s">
        <v>16</v>
      </c>
      <c r="C13" s="20"/>
      <c r="D13" s="21">
        <f>SUM(D5:D12)</f>
        <v>2520000</v>
      </c>
      <c r="E13" s="21">
        <f>SUM(E5:E12)</f>
        <v>2420000</v>
      </c>
      <c r="F13" s="21">
        <f>SUM(F5:F12)</f>
        <v>2420000</v>
      </c>
      <c r="G13" s="21">
        <f>SUM(G5:G12)</f>
        <v>2420000</v>
      </c>
    </row>
    <row r="14" spans="1:7" s="4" customFormat="1" ht="21" customHeight="1">
      <c r="A14" s="14"/>
      <c r="B14" s="15" t="s">
        <v>19</v>
      </c>
      <c r="C14" s="14"/>
      <c r="D14" s="14"/>
      <c r="E14" s="14"/>
      <c r="F14" s="14"/>
      <c r="G14" s="14"/>
    </row>
    <row r="15" spans="1:7" s="4" customFormat="1" ht="43.5" customHeight="1">
      <c r="A15" s="13"/>
      <c r="B15" s="10" t="s">
        <v>30</v>
      </c>
      <c r="C15" s="7"/>
      <c r="D15" s="8">
        <v>-2654100</v>
      </c>
      <c r="E15" s="8">
        <v>-2654100</v>
      </c>
      <c r="F15" s="8">
        <v>-2654100</v>
      </c>
      <c r="G15" s="8">
        <v>-2654100</v>
      </c>
    </row>
    <row r="16" spans="1:7" s="4" customFormat="1" ht="31.5" customHeight="1">
      <c r="A16" s="11"/>
      <c r="B16" s="10" t="s">
        <v>18</v>
      </c>
      <c r="C16" s="7"/>
      <c r="D16" s="8">
        <v>134100</v>
      </c>
      <c r="E16" s="8">
        <v>234100</v>
      </c>
      <c r="F16" s="8">
        <v>234100</v>
      </c>
      <c r="G16" s="8">
        <v>234100</v>
      </c>
    </row>
    <row r="17" spans="1:7" ht="24" customHeight="1">
      <c r="A17" s="35" t="s">
        <v>0</v>
      </c>
      <c r="B17" s="36"/>
      <c r="C17" s="9"/>
      <c r="D17" s="9">
        <f>SUM(D13:D16)</f>
        <v>0</v>
      </c>
      <c r="E17" s="9">
        <f>SUM(E13:E16)</f>
        <v>0</v>
      </c>
      <c r="F17" s="9">
        <f>SUM(F13:F16)</f>
        <v>0</v>
      </c>
      <c r="G17" s="9">
        <f>SUM(G13:G16)</f>
        <v>0</v>
      </c>
    </row>
  </sheetData>
  <sheetProtection/>
  <mergeCells count="6">
    <mergeCell ref="A1:G1"/>
    <mergeCell ref="A2:G2"/>
    <mergeCell ref="A3:B4"/>
    <mergeCell ref="C3:C4"/>
    <mergeCell ref="D3:G3"/>
    <mergeCell ref="A17:B17"/>
  </mergeCells>
  <printOptions/>
  <pageMargins left="0.31496062992125984" right="0.2755905511811024" top="0.3937007874015748" bottom="0.11811023622047245" header="0.4724409448818898" footer="0"/>
  <pageSetup fitToWidth="0" horizontalDpi="600" verticalDpi="600" orientation="landscape" paperSize="9" r:id="rId2"/>
  <headerFooter alignWithMargins="0">
    <oddHeader>&amp;CBudget 2014 - 2017
Budgetseminar 5.-6. september 2013</oddHeader>
    <oddFooter>&amp;L&amp;8Nr. 117327-13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-27-08-2013 - Bilag 528.03 Budget 2014-2017  Forslag til fordeling af Sundhedspuljen på 2,7 mio kr</dc:title>
  <dc:subject>ØVRIGE</dc:subject>
  <dc:creator>JOPE</dc:creator>
  <cp:keywords/>
  <dc:description>Oversigt over nye ønsker til driftsbudget 2013-2016 (udvalgsopdelt)</dc:description>
  <cp:lastModifiedBy>jope</cp:lastModifiedBy>
  <cp:lastPrinted>2013-08-29T08:54:30Z</cp:lastPrinted>
  <dcterms:created xsi:type="dcterms:W3CDTF">1996-11-12T13:28:11Z</dcterms:created>
  <dcterms:modified xsi:type="dcterms:W3CDTF">2013-08-29T14:20:44Z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Handicaprådet </vt:lpwstr>
  </property>
  <property fmtid="{D5CDD505-2E9C-101B-9397-08002B2CF9AE}" pid="4" name="MeetingTit">
    <vt:lpwstr>27-08-2013</vt:lpwstr>
  </property>
  <property fmtid="{D5CDD505-2E9C-101B-9397-08002B2CF9AE}" pid="5" name="MeetingDateAndTi">
    <vt:lpwstr>27-08-2013 fra 15:30 - 17:30</vt:lpwstr>
  </property>
  <property fmtid="{D5CDD505-2E9C-101B-9397-08002B2CF9AE}" pid="6" name="AccessLevelNa">
    <vt:lpwstr>Åben</vt:lpwstr>
  </property>
  <property fmtid="{D5CDD505-2E9C-101B-9397-08002B2CF9AE}" pid="7" name="Fusion">
    <vt:lpwstr>1368587</vt:lpwstr>
  </property>
  <property fmtid="{D5CDD505-2E9C-101B-9397-08002B2CF9AE}" pid="8" name="SortOrd">
    <vt:lpwstr>3</vt:lpwstr>
  </property>
  <property fmtid="{D5CDD505-2E9C-101B-9397-08002B2CF9AE}" pid="9" name="MeetingEndDa">
    <vt:lpwstr>2013-08-27T17:30:00Z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117327/13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2013-08-27T15:30:00Z</vt:lpwstr>
  </property>
  <property fmtid="{D5CDD505-2E9C-101B-9397-08002B2CF9AE}" pid="14" name="PWDescripti">
    <vt:lpwstr>DA-1103050   Kopi til: </vt:lpwstr>
  </property>
  <property fmtid="{D5CDD505-2E9C-101B-9397-08002B2CF9AE}" pid="15" name="U">
    <vt:lpwstr>1207100</vt:lpwstr>
  </property>
  <property fmtid="{D5CDD505-2E9C-101B-9397-08002B2CF9AE}" pid="16" name="PWFileTy">
    <vt:lpwstr>.XLS</vt:lpwstr>
  </property>
  <property fmtid="{D5CDD505-2E9C-101B-9397-08002B2CF9AE}" pid="17" name="Agenda">
    <vt:lpwstr>1490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